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allinto\Apurahat\Vuosi 2025\matkahaku\"/>
    </mc:Choice>
  </mc:AlternateContent>
  <xr:revisionPtr revIDLastSave="0" documentId="13_ncr:1_{8CE293E6-AEBF-48D9-BE3B-EAFA487AE2C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_C1EB9112_92E1_4FAC_9B11_C373F8EBF02B_.wvu.PrintArea" localSheetId="0" hidden="1">Sheet1!$J$25</definedName>
  </definedNames>
  <calcPr calcId="191029"/>
  <customWorkbookViews>
    <customWorkbookView name="Lomake" guid="{C1EB9112-92E1-4FAC-9B11-C373F8EBF02B}" maximized="1" windowWidth="1276" windowHeight="8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2" i="1"/>
  <c r="H27" i="1"/>
  <c r="H22" i="1"/>
  <c r="H16" i="1"/>
  <c r="H42" i="1" s="1"/>
</calcChain>
</file>

<file path=xl/sharedStrings.xml><?xml version="1.0" encoding="utf-8"?>
<sst xmlns="http://schemas.openxmlformats.org/spreadsheetml/2006/main" count="42" uniqueCount="24">
  <si>
    <t xml:space="preserve"> </t>
  </si>
  <si>
    <t>à €</t>
  </si>
  <si>
    <t>€</t>
  </si>
  <si>
    <t>Travel expenses form</t>
  </si>
  <si>
    <t>Date</t>
  </si>
  <si>
    <t>Personal identity code</t>
  </si>
  <si>
    <t>Telephone number</t>
  </si>
  <si>
    <t>Bank account number</t>
  </si>
  <si>
    <t>Total</t>
  </si>
  <si>
    <t>km</t>
  </si>
  <si>
    <t>Bus, train, aeroplane</t>
  </si>
  <si>
    <t>Supporting documents must be attached</t>
  </si>
  <si>
    <t>Taxi</t>
  </si>
  <si>
    <t>Accommodation allowance</t>
  </si>
  <si>
    <t>Hotel</t>
  </si>
  <si>
    <t>Signature of person travelling</t>
  </si>
  <si>
    <t>Total travel expenses €</t>
  </si>
  <si>
    <t>Sum paid</t>
  </si>
  <si>
    <t xml:space="preserve">Other expenses (excl. food, daily allowance, entertainment expences) </t>
  </si>
  <si>
    <t>0.59</t>
  </si>
  <si>
    <t>Title of the application</t>
  </si>
  <si>
    <t>Name of person applicant</t>
  </si>
  <si>
    <t>Kilometre allowance for using your own car</t>
  </si>
  <si>
    <t>Travel destination, city, country and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</si>
</sst>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5" xfId="0" applyFont="1" applyBorder="1"/>
    <xf numFmtId="164" fontId="2" fillId="0" borderId="0" xfId="0" applyNumberFormat="1" applyFont="1"/>
    <xf numFmtId="164" fontId="3" fillId="0" borderId="3" xfId="0" applyNumberFormat="1" applyFont="1" applyBorder="1"/>
    <xf numFmtId="164" fontId="3" fillId="0" borderId="6" xfId="0" applyNumberFormat="1" applyFont="1" applyBorder="1"/>
    <xf numFmtId="164" fontId="3" fillId="0" borderId="11" xfId="0" applyNumberFormat="1" applyFont="1" applyBorder="1"/>
    <xf numFmtId="164" fontId="0" fillId="0" borderId="0" xfId="0" applyNumberFormat="1"/>
    <xf numFmtId="164" fontId="1" fillId="0" borderId="23" xfId="0" applyNumberFormat="1" applyFont="1" applyBorder="1" applyAlignment="1">
      <alignment wrapText="1"/>
    </xf>
    <xf numFmtId="0" fontId="3" fillId="0" borderId="26" xfId="0" applyFont="1" applyBorder="1"/>
    <xf numFmtId="164" fontId="3" fillId="0" borderId="19" xfId="0" applyNumberFormat="1" applyFont="1" applyBorder="1"/>
    <xf numFmtId="0" fontId="3" fillId="0" borderId="9" xfId="0" applyFont="1" applyBorder="1"/>
    <xf numFmtId="0" fontId="3" fillId="0" borderId="31" xfId="0" applyFont="1" applyBorder="1"/>
    <xf numFmtId="164" fontId="3" fillId="0" borderId="27" xfId="0" applyNumberFormat="1" applyFont="1" applyBorder="1"/>
    <xf numFmtId="0" fontId="3" fillId="0" borderId="30" xfId="0" applyFont="1" applyBorder="1"/>
    <xf numFmtId="164" fontId="3" fillId="0" borderId="33" xfId="0" applyNumberFormat="1" applyFont="1" applyBorder="1"/>
    <xf numFmtId="0" fontId="3" fillId="0" borderId="34" xfId="0" applyFont="1" applyBorder="1"/>
    <xf numFmtId="0" fontId="7" fillId="0" borderId="28" xfId="0" applyFont="1" applyBorder="1"/>
    <xf numFmtId="0" fontId="5" fillId="0" borderId="28" xfId="0" applyFont="1" applyBorder="1"/>
    <xf numFmtId="164" fontId="3" fillId="0" borderId="29" xfId="0" applyNumberFormat="1" applyFont="1" applyBorder="1"/>
    <xf numFmtId="164" fontId="3" fillId="0" borderId="10" xfId="0" applyNumberFormat="1" applyFont="1" applyBorder="1"/>
    <xf numFmtId="164" fontId="1" fillId="0" borderId="8" xfId="0" applyNumberFormat="1" applyFont="1" applyBorder="1"/>
    <xf numFmtId="164" fontId="1" fillId="0" borderId="18" xfId="0" applyNumberFormat="1" applyFont="1" applyBorder="1"/>
    <xf numFmtId="0" fontId="3" fillId="0" borderId="37" xfId="0" applyFont="1" applyBorder="1"/>
    <xf numFmtId="0" fontId="4" fillId="0" borderId="22" xfId="0" applyFont="1" applyBorder="1"/>
    <xf numFmtId="0" fontId="8" fillId="0" borderId="35" xfId="0" applyFont="1" applyBorder="1"/>
    <xf numFmtId="0" fontId="8" fillId="0" borderId="37" xfId="0" applyFont="1" applyBorder="1"/>
    <xf numFmtId="0" fontId="8" fillId="0" borderId="28" xfId="0" applyFont="1" applyBorder="1"/>
    <xf numFmtId="0" fontId="8" fillId="0" borderId="32" xfId="0" applyFont="1" applyBorder="1"/>
    <xf numFmtId="164" fontId="5" fillId="0" borderId="28" xfId="0" applyNumberFormat="1" applyFont="1" applyBorder="1"/>
    <xf numFmtId="0" fontId="9" fillId="0" borderId="0" xfId="1"/>
    <xf numFmtId="0" fontId="10" fillId="0" borderId="0" xfId="0" applyFont="1"/>
    <xf numFmtId="0" fontId="3" fillId="0" borderId="48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3" fillId="0" borderId="49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/>
    </xf>
    <xf numFmtId="0" fontId="5" fillId="0" borderId="24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3" fillId="0" borderId="38" xfId="0" applyFont="1" applyBorder="1"/>
    <xf numFmtId="0" fontId="0" fillId="0" borderId="39" xfId="0" applyBorder="1"/>
    <xf numFmtId="0" fontId="0" fillId="0" borderId="40" xfId="0" applyBorder="1"/>
    <xf numFmtId="0" fontId="3" fillId="0" borderId="20" xfId="0" applyFont="1" applyBorder="1"/>
    <xf numFmtId="0" fontId="0" fillId="0" borderId="13" xfId="0" applyBorder="1"/>
    <xf numFmtId="0" fontId="0" fillId="0" borderId="14" xfId="0" applyBorder="1"/>
    <xf numFmtId="0" fontId="3" fillId="0" borderId="21" xfId="0" applyFont="1" applyBorder="1"/>
    <xf numFmtId="0" fontId="0" fillId="0" borderId="16" xfId="0" applyBorder="1"/>
    <xf numFmtId="0" fontId="0" fillId="0" borderId="17" xfId="0" applyBorder="1"/>
    <xf numFmtId="0" fontId="3" fillId="0" borderId="24" xfId="0" applyFont="1" applyBorder="1"/>
    <xf numFmtId="0" fontId="0" fillId="0" borderId="22" xfId="0" applyBorder="1"/>
    <xf numFmtId="0" fontId="0" fillId="0" borderId="25" xfId="0" applyBorder="1"/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/>
    <xf numFmtId="0" fontId="5" fillId="0" borderId="24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38" xfId="0" applyFont="1" applyBorder="1" applyAlignment="1">
      <alignment vertical="top"/>
    </xf>
    <xf numFmtId="0" fontId="3" fillId="0" borderId="41" xfId="0" applyFont="1" applyBorder="1"/>
    <xf numFmtId="0" fontId="0" fillId="0" borderId="42" xfId="0" applyBorder="1"/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7" xfId="0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2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79339</xdr:colOff>
      <xdr:row>0</xdr:row>
      <xdr:rowOff>148590</xdr:rowOff>
    </xdr:from>
    <xdr:to>
      <xdr:col>1</xdr:col>
      <xdr:colOff>540443</xdr:colOff>
      <xdr:row>3</xdr:row>
      <xdr:rowOff>3000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8BEB6A-9088-4E94-9539-780BD31F1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39" y="148590"/>
          <a:ext cx="1327879" cy="435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36"/>
  <sheetViews>
    <sheetView tabSelected="1" topLeftCell="A20" zoomScaleNormal="100" workbookViewId="0">
      <selection activeCell="A8" sqref="A8:H8"/>
    </sheetView>
  </sheetViews>
  <sheetFormatPr defaultRowHeight="14.5" x14ac:dyDescent="0.35"/>
  <cols>
    <col min="1" max="1" width="13" customWidth="1"/>
    <col min="2" max="2" width="14.453125" customWidth="1"/>
    <col min="3" max="3" width="23.26953125" customWidth="1"/>
    <col min="4" max="4" width="10.54296875" customWidth="1"/>
    <col min="5" max="5" width="7.81640625" customWidth="1"/>
    <col min="7" max="7" width="9.1796875" customWidth="1"/>
    <col min="8" max="8" width="8.54296875" style="12" customWidth="1"/>
    <col min="9" max="11" width="0" hidden="1" customWidth="1"/>
  </cols>
  <sheetData>
    <row r="1" spans="1:8" s="1" customFormat="1" ht="15.5" x14ac:dyDescent="0.35">
      <c r="A1" s="84"/>
      <c r="B1" s="85"/>
      <c r="C1" s="90" t="s">
        <v>3</v>
      </c>
      <c r="D1" s="90"/>
      <c r="E1" s="90"/>
      <c r="F1" s="90"/>
      <c r="G1" s="90"/>
      <c r="H1" s="91"/>
    </row>
    <row r="2" spans="1:8" s="1" customFormat="1" ht="15.75" customHeight="1" x14ac:dyDescent="0.35">
      <c r="A2" s="86"/>
      <c r="B2" s="87"/>
      <c r="C2" s="92" t="s">
        <v>4</v>
      </c>
      <c r="D2" s="92"/>
      <c r="E2" s="92"/>
      <c r="F2" s="92"/>
      <c r="G2" s="92"/>
      <c r="H2" s="93"/>
    </row>
    <row r="3" spans="1:8" s="1" customFormat="1" ht="15" customHeight="1" x14ac:dyDescent="0.35">
      <c r="A3" s="88"/>
      <c r="B3" s="89"/>
      <c r="C3" s="82"/>
      <c r="D3" s="82"/>
      <c r="E3" s="82"/>
      <c r="F3" s="82"/>
      <c r="G3" s="82"/>
      <c r="H3" s="83"/>
    </row>
    <row r="4" spans="1:8" s="1" customFormat="1" ht="15.75" customHeight="1" x14ac:dyDescent="0.35">
      <c r="A4" s="67" t="s">
        <v>21</v>
      </c>
      <c r="B4" s="68"/>
      <c r="C4" s="69"/>
      <c r="D4" s="67" t="s">
        <v>5</v>
      </c>
      <c r="E4" s="68"/>
      <c r="F4" s="69"/>
      <c r="G4" s="67" t="s">
        <v>6</v>
      </c>
      <c r="H4" s="69"/>
    </row>
    <row r="5" spans="1:8" s="1" customFormat="1" ht="15.75" customHeight="1" x14ac:dyDescent="0.35">
      <c r="A5" s="94" t="s">
        <v>0</v>
      </c>
      <c r="B5" s="95"/>
      <c r="C5" s="96"/>
      <c r="D5" s="81"/>
      <c r="E5" s="82"/>
      <c r="F5" s="83"/>
      <c r="G5" s="97"/>
      <c r="H5" s="96"/>
    </row>
    <row r="6" spans="1:8" s="1" customFormat="1" ht="15.5" x14ac:dyDescent="0.35">
      <c r="A6" s="67"/>
      <c r="B6" s="68"/>
      <c r="C6" s="68"/>
      <c r="D6" s="68"/>
      <c r="E6" s="69"/>
      <c r="F6" s="67" t="s">
        <v>7</v>
      </c>
      <c r="G6" s="68"/>
      <c r="H6" s="69"/>
    </row>
    <row r="7" spans="1:8" s="1" customFormat="1" ht="15.5" x14ac:dyDescent="0.35">
      <c r="A7" s="81" t="s">
        <v>0</v>
      </c>
      <c r="B7" s="82"/>
      <c r="C7" s="82"/>
      <c r="D7" s="82"/>
      <c r="E7" s="83"/>
      <c r="F7" s="81" t="s">
        <v>0</v>
      </c>
      <c r="G7" s="82"/>
      <c r="H7" s="83"/>
    </row>
    <row r="8" spans="1:8" s="1" customFormat="1" ht="15.5" x14ac:dyDescent="0.35">
      <c r="A8" s="67" t="s">
        <v>23</v>
      </c>
      <c r="B8" s="68"/>
      <c r="C8" s="68"/>
      <c r="D8" s="68"/>
      <c r="E8" s="68"/>
      <c r="F8" s="68"/>
      <c r="G8" s="68"/>
      <c r="H8" s="69"/>
    </row>
    <row r="9" spans="1:8" s="1" customFormat="1" ht="15.5" x14ac:dyDescent="0.35">
      <c r="A9" s="55"/>
      <c r="B9" s="56"/>
      <c r="C9" s="56"/>
      <c r="D9" s="56"/>
      <c r="E9" s="56"/>
      <c r="F9" s="56"/>
      <c r="G9" s="56"/>
      <c r="H9" s="57"/>
    </row>
    <row r="10" spans="1:8" s="1" customFormat="1" ht="15.5" x14ac:dyDescent="0.35">
      <c r="A10" s="67" t="s">
        <v>20</v>
      </c>
      <c r="B10" s="68"/>
      <c r="C10" s="68"/>
      <c r="D10" s="68"/>
      <c r="E10" s="68"/>
      <c r="F10" s="68"/>
      <c r="G10" s="68"/>
      <c r="H10" s="69"/>
    </row>
    <row r="11" spans="1:8" s="1" customFormat="1" ht="16" thickBot="1" x14ac:dyDescent="0.4">
      <c r="A11" s="58"/>
      <c r="B11" s="59"/>
      <c r="C11" s="59"/>
      <c r="D11" s="59"/>
      <c r="E11" s="59"/>
      <c r="F11" s="59"/>
      <c r="G11" s="59"/>
      <c r="H11" s="60"/>
    </row>
    <row r="12" spans="1:8" s="1" customFormat="1" ht="16" thickBot="1" x14ac:dyDescent="0.4">
      <c r="A12" s="72" t="s">
        <v>22</v>
      </c>
      <c r="B12" s="73"/>
      <c r="C12" s="73"/>
      <c r="D12" s="73"/>
      <c r="E12" s="73"/>
      <c r="F12" s="73"/>
      <c r="G12" s="73"/>
      <c r="H12" s="74"/>
    </row>
    <row r="13" spans="1:8" s="1" customFormat="1" ht="15.5" x14ac:dyDescent="0.35">
      <c r="A13" s="19" t="s">
        <v>4</v>
      </c>
      <c r="B13" s="43"/>
      <c r="C13" s="44"/>
      <c r="D13" s="44"/>
      <c r="E13" s="45"/>
      <c r="F13" s="17" t="s">
        <v>9</v>
      </c>
      <c r="G13" s="17" t="s">
        <v>1</v>
      </c>
      <c r="H13" s="18" t="s">
        <v>2</v>
      </c>
    </row>
    <row r="14" spans="1:8" s="1" customFormat="1" ht="15.5" x14ac:dyDescent="0.35">
      <c r="A14" s="2"/>
      <c r="B14" s="46"/>
      <c r="C14" s="47"/>
      <c r="D14" s="47"/>
      <c r="E14" s="48"/>
      <c r="F14" s="3"/>
      <c r="G14" s="3" t="s">
        <v>19</v>
      </c>
      <c r="H14" s="9"/>
    </row>
    <row r="15" spans="1:8" s="1" customFormat="1" ht="16" thickBot="1" x14ac:dyDescent="0.4">
      <c r="A15" s="4"/>
      <c r="B15" s="49"/>
      <c r="C15" s="50"/>
      <c r="D15" s="50"/>
      <c r="E15" s="51"/>
      <c r="F15" s="5"/>
      <c r="G15" s="5"/>
      <c r="H15" s="10"/>
    </row>
    <row r="16" spans="1:8" s="1" customFormat="1" ht="16" thickBot="1" x14ac:dyDescent="0.4">
      <c r="A16" s="33" t="s">
        <v>8</v>
      </c>
      <c r="B16" s="79"/>
      <c r="C16" s="53"/>
      <c r="D16" s="53"/>
      <c r="E16" s="80"/>
      <c r="F16" s="21"/>
      <c r="G16" s="21"/>
      <c r="H16" s="20">
        <f>SUM(H14:H15)</f>
        <v>0</v>
      </c>
    </row>
    <row r="17" spans="1:8" s="1" customFormat="1" ht="16.5" customHeight="1" thickBot="1" x14ac:dyDescent="0.4">
      <c r="A17" s="23" t="s">
        <v>10</v>
      </c>
      <c r="B17" s="23"/>
      <c r="C17" s="22"/>
      <c r="D17" s="75" t="s">
        <v>11</v>
      </c>
      <c r="E17" s="76"/>
      <c r="F17" s="76"/>
      <c r="G17" s="76"/>
      <c r="H17" s="77"/>
    </row>
    <row r="18" spans="1:8" s="1" customFormat="1" ht="16.5" customHeight="1" x14ac:dyDescent="0.35">
      <c r="A18" s="16" t="s">
        <v>4</v>
      </c>
      <c r="B18" s="43"/>
      <c r="C18" s="44"/>
      <c r="D18" s="44"/>
      <c r="E18" s="44"/>
      <c r="F18" s="44"/>
      <c r="G18" s="45"/>
      <c r="H18" s="20" t="s">
        <v>2</v>
      </c>
    </row>
    <row r="19" spans="1:8" s="1" customFormat="1" ht="15.5" x14ac:dyDescent="0.35">
      <c r="A19" s="6"/>
      <c r="B19" s="46"/>
      <c r="C19" s="47"/>
      <c r="D19" s="47"/>
      <c r="E19" s="47"/>
      <c r="F19" s="47"/>
      <c r="G19" s="48"/>
      <c r="H19" s="9"/>
    </row>
    <row r="20" spans="1:8" s="1" customFormat="1" ht="15.5" x14ac:dyDescent="0.35">
      <c r="A20" s="6"/>
      <c r="B20" s="46"/>
      <c r="C20" s="47"/>
      <c r="D20" s="47"/>
      <c r="E20" s="47"/>
      <c r="F20" s="47"/>
      <c r="G20" s="48"/>
      <c r="H20" s="9"/>
    </row>
    <row r="21" spans="1:8" s="1" customFormat="1" ht="16" thickBot="1" x14ac:dyDescent="0.4">
      <c r="A21" s="7"/>
      <c r="B21" s="49"/>
      <c r="C21" s="50"/>
      <c r="D21" s="50"/>
      <c r="E21" s="50"/>
      <c r="F21" s="50"/>
      <c r="G21" s="51"/>
      <c r="H21" s="10"/>
    </row>
    <row r="22" spans="1:8" s="1" customFormat="1" ht="16" thickBot="1" x14ac:dyDescent="0.4">
      <c r="A22" s="30" t="s">
        <v>8</v>
      </c>
      <c r="B22" s="79"/>
      <c r="C22" s="53"/>
      <c r="D22" s="53"/>
      <c r="E22" s="53"/>
      <c r="F22" s="53"/>
      <c r="G22" s="80"/>
      <c r="H22" s="11">
        <f>SUM(H19:H21)</f>
        <v>0</v>
      </c>
    </row>
    <row r="23" spans="1:8" s="1" customFormat="1" ht="16.5" customHeight="1" thickBot="1" x14ac:dyDescent="0.4">
      <c r="A23" s="72" t="s">
        <v>12</v>
      </c>
      <c r="B23" s="73"/>
      <c r="C23" s="74"/>
      <c r="D23" s="75" t="s">
        <v>11</v>
      </c>
      <c r="E23" s="76"/>
      <c r="F23" s="76"/>
      <c r="G23" s="76"/>
      <c r="H23" s="77"/>
    </row>
    <row r="24" spans="1:8" s="1" customFormat="1" ht="15.5" x14ac:dyDescent="0.35">
      <c r="A24" s="16" t="s">
        <v>4</v>
      </c>
      <c r="B24" s="43"/>
      <c r="C24" s="44"/>
      <c r="D24" s="44"/>
      <c r="E24" s="44"/>
      <c r="F24" s="44"/>
      <c r="G24" s="45"/>
      <c r="H24" s="18" t="s">
        <v>2</v>
      </c>
    </row>
    <row r="25" spans="1:8" s="1" customFormat="1" ht="15.5" x14ac:dyDescent="0.35">
      <c r="A25" s="6"/>
      <c r="B25" s="46"/>
      <c r="C25" s="47"/>
      <c r="D25" s="47"/>
      <c r="E25" s="47"/>
      <c r="F25" s="47"/>
      <c r="G25" s="48"/>
      <c r="H25" s="9"/>
    </row>
    <row r="26" spans="1:8" s="1" customFormat="1" ht="16" thickBot="1" x14ac:dyDescent="0.4">
      <c r="A26" s="7"/>
      <c r="B26" s="49"/>
      <c r="C26" s="50"/>
      <c r="D26" s="50"/>
      <c r="E26" s="50"/>
      <c r="F26" s="50"/>
      <c r="G26" s="51"/>
      <c r="H26" s="10"/>
    </row>
    <row r="27" spans="1:8" s="1" customFormat="1" ht="16" thickBot="1" x14ac:dyDescent="0.4">
      <c r="A27" s="31" t="s">
        <v>8</v>
      </c>
      <c r="B27" s="52"/>
      <c r="C27" s="53"/>
      <c r="D27" s="53"/>
      <c r="E27" s="53"/>
      <c r="F27" s="53"/>
      <c r="G27" s="54"/>
      <c r="H27" s="24">
        <f>SUM(H25:H26)</f>
        <v>0</v>
      </c>
    </row>
    <row r="28" spans="1:8" s="1" customFormat="1" ht="16" thickBot="1" x14ac:dyDescent="0.4">
      <c r="A28" s="23" t="s">
        <v>13</v>
      </c>
      <c r="B28" s="29"/>
      <c r="C28" s="64" t="s">
        <v>11</v>
      </c>
      <c r="D28" s="65"/>
      <c r="E28" s="65"/>
      <c r="F28" s="65"/>
      <c r="G28" s="65"/>
      <c r="H28" s="66"/>
    </row>
    <row r="29" spans="1:8" s="1" customFormat="1" ht="16.5" customHeight="1" x14ac:dyDescent="0.35">
      <c r="A29" s="16" t="s">
        <v>4</v>
      </c>
      <c r="B29" s="61" t="s">
        <v>14</v>
      </c>
      <c r="C29" s="62"/>
      <c r="D29" s="62"/>
      <c r="E29" s="62"/>
      <c r="F29" s="62"/>
      <c r="G29" s="63"/>
      <c r="H29" s="18" t="s">
        <v>2</v>
      </c>
    </row>
    <row r="30" spans="1:8" s="1" customFormat="1" ht="15.5" x14ac:dyDescent="0.35">
      <c r="A30" s="6"/>
      <c r="B30" s="55"/>
      <c r="C30" s="56"/>
      <c r="D30" s="56"/>
      <c r="E30" s="56"/>
      <c r="F30" s="56"/>
      <c r="G30" s="57"/>
      <c r="H30" s="9"/>
    </row>
    <row r="31" spans="1:8" s="1" customFormat="1" ht="16" thickBot="1" x14ac:dyDescent="0.4">
      <c r="A31" s="7"/>
      <c r="B31" s="58"/>
      <c r="C31" s="59"/>
      <c r="D31" s="59"/>
      <c r="E31" s="59"/>
      <c r="F31" s="59"/>
      <c r="G31" s="60"/>
      <c r="H31" s="10"/>
    </row>
    <row r="32" spans="1:8" s="1" customFormat="1" ht="16" thickBot="1" x14ac:dyDescent="0.4">
      <c r="A32" s="28" t="s">
        <v>8</v>
      </c>
      <c r="B32" s="64"/>
      <c r="C32" s="65"/>
      <c r="D32" s="65"/>
      <c r="E32" s="65"/>
      <c r="F32" s="65"/>
      <c r="G32" s="66"/>
      <c r="H32" s="24">
        <f>SUM(H30:H31)</f>
        <v>0</v>
      </c>
    </row>
    <row r="33" spans="1:8" s="1" customFormat="1" ht="31" customHeight="1" thickBot="1" x14ac:dyDescent="0.4">
      <c r="A33" s="41" t="s">
        <v>18</v>
      </c>
      <c r="B33" s="42"/>
      <c r="C33" s="42"/>
      <c r="D33" s="76" t="s">
        <v>11</v>
      </c>
      <c r="E33" s="76"/>
      <c r="F33" s="76"/>
      <c r="G33" s="76"/>
      <c r="H33" s="77"/>
    </row>
    <row r="34" spans="1:8" s="1" customFormat="1" ht="15.5" x14ac:dyDescent="0.35">
      <c r="A34" s="16" t="s">
        <v>4</v>
      </c>
      <c r="B34" s="43"/>
      <c r="C34" s="44"/>
      <c r="D34" s="44"/>
      <c r="E34" s="44"/>
      <c r="F34" s="44"/>
      <c r="G34" s="45"/>
      <c r="H34" s="18" t="s">
        <v>2</v>
      </c>
    </row>
    <row r="35" spans="1:8" s="1" customFormat="1" ht="15.75" customHeight="1" x14ac:dyDescent="0.35">
      <c r="A35" s="6"/>
      <c r="B35" s="46"/>
      <c r="C35" s="47"/>
      <c r="D35" s="47"/>
      <c r="E35" s="47"/>
      <c r="F35" s="47"/>
      <c r="G35" s="48"/>
      <c r="H35" s="9"/>
    </row>
    <row r="36" spans="1:8" s="1" customFormat="1" ht="15.5" x14ac:dyDescent="0.35">
      <c r="A36" s="14"/>
      <c r="B36" s="55"/>
      <c r="C36" s="56"/>
      <c r="D36" s="56"/>
      <c r="E36" s="56"/>
      <c r="F36" s="56"/>
      <c r="G36" s="57"/>
      <c r="H36" s="15"/>
    </row>
    <row r="37" spans="1:8" s="1" customFormat="1" ht="16.5" customHeight="1" thickBot="1" x14ac:dyDescent="0.4">
      <c r="A37" s="7"/>
      <c r="B37" s="49"/>
      <c r="C37" s="70"/>
      <c r="D37" s="70"/>
      <c r="E37" s="70"/>
      <c r="F37" s="70"/>
      <c r="G37" s="71"/>
      <c r="H37" s="10"/>
    </row>
    <row r="38" spans="1:8" s="1" customFormat="1" ht="16.5" customHeight="1" thickBot="1" x14ac:dyDescent="0.4">
      <c r="A38" s="32" t="s">
        <v>8</v>
      </c>
      <c r="B38" s="52"/>
      <c r="C38" s="53"/>
      <c r="D38" s="53"/>
      <c r="E38" s="53"/>
      <c r="F38" s="53"/>
      <c r="G38" s="54"/>
      <c r="H38" s="25">
        <f>SUM(H35:H37)</f>
        <v>0</v>
      </c>
    </row>
    <row r="39" spans="1:8" s="1" customFormat="1" ht="22" thickBot="1" x14ac:dyDescent="0.4">
      <c r="A39" s="78" t="s">
        <v>15</v>
      </c>
      <c r="B39" s="44"/>
      <c r="C39" s="44"/>
      <c r="D39" s="44"/>
      <c r="E39" s="44"/>
      <c r="F39" s="44"/>
      <c r="G39" s="45"/>
      <c r="H39" s="13" t="s">
        <v>16</v>
      </c>
    </row>
    <row r="40" spans="1:8" s="1" customFormat="1" ht="16" thickBot="1" x14ac:dyDescent="0.4">
      <c r="A40" s="37"/>
      <c r="B40" s="37"/>
      <c r="C40" s="37"/>
      <c r="D40" s="37"/>
      <c r="E40" s="37"/>
      <c r="F40" s="37"/>
      <c r="G40" s="38"/>
      <c r="H40" s="26"/>
    </row>
    <row r="41" spans="1:8" s="1" customFormat="1" ht="15.75" customHeight="1" thickBot="1" x14ac:dyDescent="0.4">
      <c r="A41" s="39"/>
      <c r="B41" s="39"/>
      <c r="C41" s="39"/>
      <c r="D41" s="39"/>
      <c r="E41" s="39"/>
      <c r="F41" s="39"/>
      <c r="G41" s="40"/>
      <c r="H41" s="27"/>
    </row>
    <row r="42" spans="1:8" s="1" customFormat="1" ht="16" thickBot="1" x14ac:dyDescent="0.4">
      <c r="A42" s="72" t="s">
        <v>17</v>
      </c>
      <c r="B42" s="73"/>
      <c r="C42" s="73"/>
      <c r="D42" s="73"/>
      <c r="E42" s="73"/>
      <c r="F42" s="73"/>
      <c r="G42" s="74"/>
      <c r="H42" s="34">
        <f>H16+H22+H27+H32+H38</f>
        <v>0</v>
      </c>
    </row>
    <row r="43" spans="1:8" s="1" customFormat="1" ht="15.5" x14ac:dyDescent="0.35">
      <c r="H43" s="8"/>
    </row>
    <row r="44" spans="1:8" s="1" customFormat="1" ht="15.5" x14ac:dyDescent="0.35">
      <c r="A44" s="36"/>
      <c r="B44"/>
      <c r="C44"/>
      <c r="D44"/>
      <c r="E44"/>
      <c r="F44"/>
      <c r="G44"/>
      <c r="H44" s="12"/>
    </row>
    <row r="45" spans="1:8" s="1" customFormat="1" ht="16.5" customHeight="1" x14ac:dyDescent="0.35">
      <c r="A45"/>
      <c r="B45"/>
      <c r="C45"/>
      <c r="D45"/>
      <c r="E45"/>
      <c r="F45"/>
      <c r="G45"/>
      <c r="H45" s="12"/>
    </row>
    <row r="46" spans="1:8" s="1" customFormat="1" ht="16.5" customHeight="1" x14ac:dyDescent="0.35">
      <c r="A46"/>
      <c r="B46"/>
      <c r="C46"/>
      <c r="D46"/>
      <c r="E46"/>
      <c r="F46"/>
      <c r="G46"/>
      <c r="H46" s="12"/>
    </row>
    <row r="47" spans="1:8" s="1" customFormat="1" ht="17.25" customHeight="1" x14ac:dyDescent="0.35">
      <c r="A47"/>
      <c r="B47"/>
      <c r="C47"/>
      <c r="D47"/>
      <c r="E47"/>
      <c r="F47"/>
      <c r="G47"/>
      <c r="H47" s="12"/>
    </row>
    <row r="48" spans="1:8" s="1" customFormat="1" ht="21.75" customHeight="1" x14ac:dyDescent="0.35">
      <c r="A48"/>
      <c r="B48"/>
      <c r="C48"/>
      <c r="D48"/>
      <c r="E48"/>
      <c r="F48"/>
      <c r="G48"/>
      <c r="H48" s="12"/>
    </row>
    <row r="49" spans="1:44" s="1" customFormat="1" ht="15.5" x14ac:dyDescent="0.35">
      <c r="A49" s="35"/>
      <c r="B49"/>
      <c r="C49"/>
      <c r="D49"/>
      <c r="E49"/>
      <c r="F49"/>
      <c r="G49"/>
      <c r="H49" s="12"/>
    </row>
    <row r="50" spans="1:44" ht="15.5" x14ac:dyDescent="0.35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5.5" x14ac:dyDescent="0.35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5.5" x14ac:dyDescent="0.35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5.5" x14ac:dyDescent="0.35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5.5" x14ac:dyDescent="0.35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5.5" x14ac:dyDescent="0.35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5.5" x14ac:dyDescent="0.35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5.5" x14ac:dyDescent="0.35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5.5" x14ac:dyDescent="0.35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5.5" x14ac:dyDescent="0.35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5.5" x14ac:dyDescent="0.35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5.5" x14ac:dyDescent="0.35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5.5" x14ac:dyDescent="0.35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5.5" x14ac:dyDescent="0.35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5.5" x14ac:dyDescent="0.35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9:44" ht="15.5" x14ac:dyDescent="0.35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9:44" ht="15.5" x14ac:dyDescent="0.35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9:44" ht="15.5" x14ac:dyDescent="0.35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9:44" ht="15.5" x14ac:dyDescent="0.35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9:44" ht="15.5" x14ac:dyDescent="0.35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9:44" ht="15.5" x14ac:dyDescent="0.35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9:44" ht="15.5" x14ac:dyDescent="0.35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9:44" ht="15.5" x14ac:dyDescent="0.35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9:44" ht="15.5" x14ac:dyDescent="0.35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9:44" ht="15.5" x14ac:dyDescent="0.35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9:44" ht="15.5" x14ac:dyDescent="0.35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9:44" ht="15.5" x14ac:dyDescent="0.35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9:44" ht="15.5" x14ac:dyDescent="0.35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9:44" ht="15.5" x14ac:dyDescent="0.35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9:44" ht="15.5" x14ac:dyDescent="0.35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9:44" ht="15.5" x14ac:dyDescent="0.35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9:44" ht="15.5" x14ac:dyDescent="0.35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9:44" ht="15.5" x14ac:dyDescent="0.35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9:44" ht="15.5" x14ac:dyDescent="0.35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9:44" ht="15.5" x14ac:dyDescent="0.35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9:44" ht="15.5" x14ac:dyDescent="0.35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9:44" ht="15.5" x14ac:dyDescent="0.35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9:44" ht="15.5" x14ac:dyDescent="0.35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9:44" ht="15.5" x14ac:dyDescent="0.35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9:44" ht="15.5" x14ac:dyDescent="0.35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9:44" ht="15.5" x14ac:dyDescent="0.35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9:44" ht="15.5" x14ac:dyDescent="0.35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9:44" ht="15.5" x14ac:dyDescent="0.35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9:44" ht="15.5" x14ac:dyDescent="0.35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9:44" ht="15.5" x14ac:dyDescent="0.35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9:44" ht="15.5" x14ac:dyDescent="0.35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9:44" ht="15.5" x14ac:dyDescent="0.35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9:44" ht="15.5" x14ac:dyDescent="0.35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9:44" ht="15.5" x14ac:dyDescent="0.35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9:44" ht="15.5" x14ac:dyDescent="0.35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9:44" ht="15.5" x14ac:dyDescent="0.35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9:44" ht="15.5" x14ac:dyDescent="0.35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9:44" ht="15.5" x14ac:dyDescent="0.35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9:44" ht="15.5" x14ac:dyDescent="0.35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9:44" ht="15.5" x14ac:dyDescent="0.35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9:44" ht="15.5" x14ac:dyDescent="0.35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9:44" ht="15.5" x14ac:dyDescent="0.35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9:44" ht="15.5" x14ac:dyDescent="0.35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9:44" ht="15.5" x14ac:dyDescent="0.35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9:44" ht="15.5" x14ac:dyDescent="0.35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9:44" ht="15.5" x14ac:dyDescent="0.35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9:44" ht="15.5" x14ac:dyDescent="0.35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9:44" ht="15.5" x14ac:dyDescent="0.35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9:44" ht="15.5" x14ac:dyDescent="0.35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9:44" ht="15.5" x14ac:dyDescent="0.35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9:44" ht="15.5" x14ac:dyDescent="0.35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9:44" ht="15.5" x14ac:dyDescent="0.35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9:44" ht="15.5" x14ac:dyDescent="0.35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9:44" ht="15.5" x14ac:dyDescent="0.35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9:44" ht="15.5" x14ac:dyDescent="0.35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9:44" ht="15.5" x14ac:dyDescent="0.35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9:44" ht="15.5" x14ac:dyDescent="0.35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9:44" ht="15.5" x14ac:dyDescent="0.35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9:44" ht="15.5" x14ac:dyDescent="0.35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9:44" ht="15.5" x14ac:dyDescent="0.35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9:44" ht="15.5" x14ac:dyDescent="0.35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9:44" ht="15.5" x14ac:dyDescent="0.35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9:44" ht="15.5" x14ac:dyDescent="0.35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9:44" ht="15.5" x14ac:dyDescent="0.35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9:44" ht="15.5" x14ac:dyDescent="0.35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9:44" ht="15.5" x14ac:dyDescent="0.35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9:44" ht="15.5" x14ac:dyDescent="0.35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9:44" ht="15.5" x14ac:dyDescent="0.35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9:44" ht="15.5" x14ac:dyDescent="0.35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9:44" ht="15.5" x14ac:dyDescent="0.35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9:44" ht="15.5" x14ac:dyDescent="0.35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9:44" ht="15.5" x14ac:dyDescent="0.35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9:44" ht="15.5" x14ac:dyDescent="0.35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9:44" ht="15.5" x14ac:dyDescent="0.35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9:44" ht="15.5" x14ac:dyDescent="0.35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9:44" ht="15.5" x14ac:dyDescent="0.35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9:44" ht="15.5" x14ac:dyDescent="0.35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9:44" ht="15.5" x14ac:dyDescent="0.35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9:44" ht="15.5" x14ac:dyDescent="0.35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9:44" ht="15.5" x14ac:dyDescent="0.35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9:44" ht="15.5" x14ac:dyDescent="0.35"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9:44" ht="15.5" x14ac:dyDescent="0.35"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9:44" ht="15.5" x14ac:dyDescent="0.35"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9:44" ht="15.5" x14ac:dyDescent="0.35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9:44" ht="15.5" x14ac:dyDescent="0.35"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9:44" ht="15.5" x14ac:dyDescent="0.35"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9:44" ht="15.5" x14ac:dyDescent="0.35"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9:44" ht="15.5" x14ac:dyDescent="0.35"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9:44" ht="15.5" x14ac:dyDescent="0.35"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9:44" ht="15.5" x14ac:dyDescent="0.35"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9:44" ht="15.5" x14ac:dyDescent="0.35"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9:44" ht="15.5" x14ac:dyDescent="0.35"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9:44" ht="15.5" x14ac:dyDescent="0.35"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9:44" ht="15.5" x14ac:dyDescent="0.35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9:44" ht="15.5" x14ac:dyDescent="0.35"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9:44" ht="15.5" x14ac:dyDescent="0.35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9:44" ht="15.5" x14ac:dyDescent="0.35"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9:44" ht="15.5" x14ac:dyDescent="0.35"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9:44" ht="15.5" x14ac:dyDescent="0.35"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9:44" ht="15.5" x14ac:dyDescent="0.35"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9:44" ht="15.5" x14ac:dyDescent="0.35"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9:44" ht="15.5" x14ac:dyDescent="0.35"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9:44" ht="15.5" x14ac:dyDescent="0.35"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9:44" ht="15.5" x14ac:dyDescent="0.35"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9:44" ht="15.5" x14ac:dyDescent="0.35"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9:44" ht="15.5" x14ac:dyDescent="0.35"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9:44" ht="15.5" x14ac:dyDescent="0.35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9:44" ht="15.5" x14ac:dyDescent="0.35"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9:44" ht="15.5" x14ac:dyDescent="0.35"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9:44" ht="15.5" x14ac:dyDescent="0.35"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9:44" ht="15.5" x14ac:dyDescent="0.35"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9:44" ht="15.5" x14ac:dyDescent="0.35"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9:44" ht="15.5" x14ac:dyDescent="0.35"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9:44" ht="15.5" x14ac:dyDescent="0.35"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9:44" ht="15.5" x14ac:dyDescent="0.35"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9:44" ht="15.5" x14ac:dyDescent="0.35"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9:44" ht="15.5" x14ac:dyDescent="0.35"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9:44" ht="15.5" x14ac:dyDescent="0.35"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9:44" ht="15.5" x14ac:dyDescent="0.35"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9:44" ht="15.5" x14ac:dyDescent="0.35"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9:44" ht="15.5" x14ac:dyDescent="0.35"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9:44" ht="15.5" x14ac:dyDescent="0.35"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9:44" ht="15.5" x14ac:dyDescent="0.35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9:44" ht="15.5" x14ac:dyDescent="0.35"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9:44" ht="15.5" x14ac:dyDescent="0.35"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9:44" ht="15.5" x14ac:dyDescent="0.35"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9:44" ht="15.5" x14ac:dyDescent="0.35"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9:44" ht="15.5" x14ac:dyDescent="0.35"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9:44" ht="15.5" x14ac:dyDescent="0.35"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9:44" ht="15.5" x14ac:dyDescent="0.35"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9:44" ht="15.5" x14ac:dyDescent="0.35"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9:44" ht="15.5" x14ac:dyDescent="0.35"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9:44" ht="15.5" x14ac:dyDescent="0.35"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9:44" ht="15.5" x14ac:dyDescent="0.35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9:44" ht="15.5" x14ac:dyDescent="0.35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9:44" ht="15.5" x14ac:dyDescent="0.35"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9:44" ht="15.5" x14ac:dyDescent="0.35"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9:44" ht="15.5" x14ac:dyDescent="0.35"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9:44" ht="15.5" x14ac:dyDescent="0.35"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9:44" ht="15.5" x14ac:dyDescent="0.35"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9:44" ht="15.5" x14ac:dyDescent="0.35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9:44" ht="15.5" x14ac:dyDescent="0.35"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9:44" ht="15.5" x14ac:dyDescent="0.35"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9:44" ht="15.5" x14ac:dyDescent="0.35"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9:44" ht="15.5" x14ac:dyDescent="0.35"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9:44" ht="15.5" x14ac:dyDescent="0.35"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9:44" ht="15.5" x14ac:dyDescent="0.35"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9:44" ht="15.5" x14ac:dyDescent="0.35"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9:44" ht="15.5" x14ac:dyDescent="0.35"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9:44" ht="15.5" x14ac:dyDescent="0.35"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9:44" ht="15.5" x14ac:dyDescent="0.35"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9:44" ht="15.5" x14ac:dyDescent="0.35"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9:44" ht="15.5" x14ac:dyDescent="0.35"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9:44" ht="15.5" x14ac:dyDescent="0.35"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9:44" ht="15.5" x14ac:dyDescent="0.35"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9:44" ht="15.5" x14ac:dyDescent="0.35"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9:44" ht="15.5" x14ac:dyDescent="0.35"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9:44" ht="15.5" x14ac:dyDescent="0.35"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9:44" ht="15.5" x14ac:dyDescent="0.35"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9:44" ht="15.5" x14ac:dyDescent="0.35"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9:44" ht="15.5" x14ac:dyDescent="0.35"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9:44" ht="15.5" x14ac:dyDescent="0.35"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9:44" ht="15.5" x14ac:dyDescent="0.35"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9:44" ht="15.5" x14ac:dyDescent="0.35"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9:44" ht="15.5" x14ac:dyDescent="0.35"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9:44" ht="15.5" x14ac:dyDescent="0.35"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9:44" ht="15.5" x14ac:dyDescent="0.35"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9:44" ht="15.5" x14ac:dyDescent="0.35"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9:44" ht="15.5" x14ac:dyDescent="0.35"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9:44" ht="15.5" x14ac:dyDescent="0.35"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9:44" ht="15.5" x14ac:dyDescent="0.35"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9:44" ht="15.5" x14ac:dyDescent="0.35"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9:44" ht="15.5" x14ac:dyDescent="0.35"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9:44" ht="15.5" x14ac:dyDescent="0.35"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9:44" ht="15.5" x14ac:dyDescent="0.35"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9:44" ht="15.5" x14ac:dyDescent="0.35"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9:44" ht="15.5" x14ac:dyDescent="0.35"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9:44" ht="15.5" x14ac:dyDescent="0.35"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9:44" ht="15.5" x14ac:dyDescent="0.35"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9:44" ht="15.5" x14ac:dyDescent="0.35"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9:44" ht="15.5" x14ac:dyDescent="0.35"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9:44" ht="15.5" x14ac:dyDescent="0.35"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9:44" ht="15.5" x14ac:dyDescent="0.35"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9:44" ht="15.5" x14ac:dyDescent="0.35"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9:44" ht="15.5" x14ac:dyDescent="0.35"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9:44" ht="15.5" x14ac:dyDescent="0.35"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9:44" ht="15.5" x14ac:dyDescent="0.35"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9:44" ht="15.5" x14ac:dyDescent="0.35"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9:44" ht="15.5" x14ac:dyDescent="0.35"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9:44" ht="15.5" x14ac:dyDescent="0.35"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9:44" ht="15.5" x14ac:dyDescent="0.35"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9:44" ht="15.5" x14ac:dyDescent="0.35"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9:44" ht="15.5" x14ac:dyDescent="0.35"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9:44" ht="15.5" x14ac:dyDescent="0.35"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9:44" ht="15.5" x14ac:dyDescent="0.35"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9:44" ht="15.5" x14ac:dyDescent="0.35"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9:44" ht="15.5" x14ac:dyDescent="0.35"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9:44" ht="15.5" x14ac:dyDescent="0.35"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9:44" ht="15.5" x14ac:dyDescent="0.35"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9:44" ht="15.5" x14ac:dyDescent="0.35"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9:44" ht="15.5" x14ac:dyDescent="0.35"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9:44" ht="15.5" x14ac:dyDescent="0.35"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9:44" ht="15.5" x14ac:dyDescent="0.35"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9:44" ht="15.5" x14ac:dyDescent="0.35"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9:44" ht="15.5" x14ac:dyDescent="0.35"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9:44" ht="15.5" x14ac:dyDescent="0.35"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9:44" ht="15.5" x14ac:dyDescent="0.35"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9:44" ht="15.5" x14ac:dyDescent="0.35"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9:44" ht="15.5" x14ac:dyDescent="0.35"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9:44" ht="15.5" x14ac:dyDescent="0.35"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9:44" ht="15.5" x14ac:dyDescent="0.35"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9:44" ht="15.5" x14ac:dyDescent="0.35"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9:44" ht="15.5" x14ac:dyDescent="0.35"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9:44" ht="15.5" x14ac:dyDescent="0.35"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9:44" ht="15.5" x14ac:dyDescent="0.35"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9:44" ht="15.5" x14ac:dyDescent="0.35"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9:44" ht="15.5" x14ac:dyDescent="0.35"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9:44" ht="15.5" x14ac:dyDescent="0.35"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9:44" ht="15.5" x14ac:dyDescent="0.35"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9:44" ht="15.5" x14ac:dyDescent="0.35"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9:44" ht="15.5" x14ac:dyDescent="0.35"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9:44" ht="15.5" x14ac:dyDescent="0.35"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9:44" ht="15.5" x14ac:dyDescent="0.35"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9:44" ht="15.5" x14ac:dyDescent="0.35"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9:44" ht="15.5" x14ac:dyDescent="0.35"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9:44" ht="15.5" x14ac:dyDescent="0.35"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9:44" ht="15.5" x14ac:dyDescent="0.35"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9:44" ht="15.5" x14ac:dyDescent="0.35"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9:44" ht="15.5" x14ac:dyDescent="0.35"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9:44" ht="15.5" x14ac:dyDescent="0.35"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9:44" ht="15.5" x14ac:dyDescent="0.35"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9:44" ht="15.5" x14ac:dyDescent="0.35"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9:44" ht="15.5" x14ac:dyDescent="0.35"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9:44" ht="15.5" x14ac:dyDescent="0.35"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9:44" ht="15.5" x14ac:dyDescent="0.35"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9:44" ht="15.5" x14ac:dyDescent="0.35"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9:44" ht="15.5" x14ac:dyDescent="0.35"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9:44" ht="15.5" x14ac:dyDescent="0.35"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9:44" ht="15.5" x14ac:dyDescent="0.35"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9:44" ht="15.5" x14ac:dyDescent="0.35"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9:44" ht="15.5" x14ac:dyDescent="0.35"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9:44" ht="15.5" x14ac:dyDescent="0.35"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9:44" ht="15.5" x14ac:dyDescent="0.35"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9:44" ht="15.5" x14ac:dyDescent="0.35"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9:44" ht="15.5" x14ac:dyDescent="0.35"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9:44" ht="15.5" x14ac:dyDescent="0.35"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9:44" ht="15.5" x14ac:dyDescent="0.35"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9:44" ht="15.5" x14ac:dyDescent="0.35"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9:44" ht="15.5" x14ac:dyDescent="0.35"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9:44" ht="15.5" x14ac:dyDescent="0.35"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9:44" ht="15.5" x14ac:dyDescent="0.35"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9:44" ht="15.5" x14ac:dyDescent="0.35"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9:44" ht="15.5" x14ac:dyDescent="0.35"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9:44" ht="15.5" x14ac:dyDescent="0.35"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9:44" ht="15.5" x14ac:dyDescent="0.35"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9:44" ht="15.5" x14ac:dyDescent="0.35"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9:44" ht="15.5" x14ac:dyDescent="0.35"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9:44" ht="15.5" x14ac:dyDescent="0.35"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9:44" ht="15.5" x14ac:dyDescent="0.35"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9:44" ht="15.5" x14ac:dyDescent="0.35"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9:44" ht="15.5" x14ac:dyDescent="0.35"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9:44" ht="15.5" x14ac:dyDescent="0.35"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9:44" ht="15.5" x14ac:dyDescent="0.35"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9:44" ht="15.5" x14ac:dyDescent="0.35"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9:44" ht="15.5" x14ac:dyDescent="0.35"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9:44" ht="15.5" x14ac:dyDescent="0.35"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9:44" ht="15.5" x14ac:dyDescent="0.35"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9:44" ht="15.5" x14ac:dyDescent="0.35"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9:44" ht="15.5" x14ac:dyDescent="0.35"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9:44" ht="15.5" x14ac:dyDescent="0.35"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9:44" ht="15.5" x14ac:dyDescent="0.35"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9:44" ht="15.5" x14ac:dyDescent="0.35"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9:44" ht="15.5" x14ac:dyDescent="0.35"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9:44" ht="15.5" x14ac:dyDescent="0.35"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9:44" ht="15.5" x14ac:dyDescent="0.35"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9:44" ht="15.5" x14ac:dyDescent="0.35"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9:44" ht="15.5" x14ac:dyDescent="0.35"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9:44" ht="15.5" x14ac:dyDescent="0.35"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9:44" ht="15.5" x14ac:dyDescent="0.35"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9:44" ht="15.5" x14ac:dyDescent="0.35"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9:44" ht="15.5" x14ac:dyDescent="0.35"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9:44" ht="15.5" x14ac:dyDescent="0.35"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9:44" ht="15.5" x14ac:dyDescent="0.35"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9:44" ht="15.5" x14ac:dyDescent="0.35"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9:44" ht="15.5" x14ac:dyDescent="0.35"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9:44" ht="15.5" x14ac:dyDescent="0.35"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9:44" ht="15.5" x14ac:dyDescent="0.35"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9:44" ht="15.5" x14ac:dyDescent="0.35"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9:44" ht="15.5" x14ac:dyDescent="0.35"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9:44" ht="15.5" x14ac:dyDescent="0.35"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9:44" ht="15.5" x14ac:dyDescent="0.35"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9:44" ht="15.5" x14ac:dyDescent="0.35"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9:44" ht="15.5" x14ac:dyDescent="0.35"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9:44" ht="15.5" x14ac:dyDescent="0.35"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9:44" ht="15.5" x14ac:dyDescent="0.35"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9:44" ht="15.5" x14ac:dyDescent="0.35"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9:44" ht="15.5" x14ac:dyDescent="0.35"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9:44" ht="15.5" x14ac:dyDescent="0.35"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9:44" ht="15.5" x14ac:dyDescent="0.35"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9:44" ht="15.5" x14ac:dyDescent="0.35"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9:44" ht="15.5" x14ac:dyDescent="0.35"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9:44" ht="15.5" x14ac:dyDescent="0.35"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9:44" ht="15.5" x14ac:dyDescent="0.35"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9:44" ht="15.5" x14ac:dyDescent="0.35"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9:44" ht="15.5" x14ac:dyDescent="0.35"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9:44" ht="15.5" x14ac:dyDescent="0.35"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9:44" ht="15.5" x14ac:dyDescent="0.35"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9:44" ht="15.5" x14ac:dyDescent="0.35"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9:44" ht="15.5" x14ac:dyDescent="0.35"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9:44" ht="15.5" x14ac:dyDescent="0.35"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9:44" ht="15.5" x14ac:dyDescent="0.35"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9:44" ht="15.5" x14ac:dyDescent="0.35"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9:44" ht="15.5" x14ac:dyDescent="0.35"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9:44" ht="15.5" x14ac:dyDescent="0.35"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9:44" ht="15.5" x14ac:dyDescent="0.35"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9:44" ht="15.5" x14ac:dyDescent="0.35"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9:44" ht="15.5" x14ac:dyDescent="0.35"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9:44" ht="15.5" x14ac:dyDescent="0.35"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9:44" ht="15.5" x14ac:dyDescent="0.35"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9:44" ht="15.5" x14ac:dyDescent="0.35"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9:44" ht="15.5" x14ac:dyDescent="0.35"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9:44" ht="15.5" x14ac:dyDescent="0.35"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9:44" ht="15.5" x14ac:dyDescent="0.35"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9:44" ht="15.5" x14ac:dyDescent="0.35"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9:44" ht="15.5" x14ac:dyDescent="0.35"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9:44" ht="15.5" x14ac:dyDescent="0.35"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9:44" ht="15.5" x14ac:dyDescent="0.35"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9:44" ht="15.5" x14ac:dyDescent="0.35"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9:44" ht="15.5" x14ac:dyDescent="0.35"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9:44" ht="15.5" x14ac:dyDescent="0.35"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9:44" ht="15.5" x14ac:dyDescent="0.35"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9:44" ht="15.5" x14ac:dyDescent="0.35"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9:44" ht="15.5" x14ac:dyDescent="0.35"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9:44" ht="15.5" x14ac:dyDescent="0.35"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9:44" ht="15.5" x14ac:dyDescent="0.35"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9:44" ht="15.5" x14ac:dyDescent="0.35"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9:44" ht="15.5" x14ac:dyDescent="0.35"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9:44" ht="15.5" x14ac:dyDescent="0.35"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9:44" ht="15.5" x14ac:dyDescent="0.35"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9:44" ht="15.5" x14ac:dyDescent="0.35"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9:44" ht="15.5" x14ac:dyDescent="0.35"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9:44" ht="15.5" x14ac:dyDescent="0.35"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9:44" ht="15.5" x14ac:dyDescent="0.35"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9:44" ht="15.5" x14ac:dyDescent="0.35"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9:44" ht="15.5" x14ac:dyDescent="0.35"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9:44" ht="15.5" x14ac:dyDescent="0.35"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9:44" ht="15.5" x14ac:dyDescent="0.35"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9:44" ht="15.5" x14ac:dyDescent="0.35"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9:44" ht="15.5" x14ac:dyDescent="0.35"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9:44" ht="15.5" x14ac:dyDescent="0.35"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9:44" ht="15.5" x14ac:dyDescent="0.35"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9:44" ht="15.5" x14ac:dyDescent="0.35"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9:44" ht="15.5" x14ac:dyDescent="0.35"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9:44" ht="15.5" x14ac:dyDescent="0.35"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9:44" ht="15.5" x14ac:dyDescent="0.35"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9:44" ht="15.5" x14ac:dyDescent="0.35"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9:44" ht="15.5" x14ac:dyDescent="0.35"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9:44" ht="15.5" x14ac:dyDescent="0.35"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9:44" ht="15.5" x14ac:dyDescent="0.35"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9:44" ht="15.5" x14ac:dyDescent="0.35"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9:44" ht="15.5" x14ac:dyDescent="0.35"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9:44" ht="15.5" x14ac:dyDescent="0.35"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9:44" ht="15.5" x14ac:dyDescent="0.35"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9:44" ht="15.5" x14ac:dyDescent="0.35"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9:44" ht="15.5" x14ac:dyDescent="0.35"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9:44" ht="15.5" x14ac:dyDescent="0.35"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9:44" ht="15.5" x14ac:dyDescent="0.35"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9:44" ht="15.5" x14ac:dyDescent="0.35"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9:44" ht="15.5" x14ac:dyDescent="0.35"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9:44" ht="15.5" x14ac:dyDescent="0.35"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9:44" ht="15.5" x14ac:dyDescent="0.35"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9:44" ht="15.5" x14ac:dyDescent="0.35"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9:44" ht="15.5" x14ac:dyDescent="0.35"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9:44" ht="15.5" x14ac:dyDescent="0.35"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9:44" ht="15.5" x14ac:dyDescent="0.35"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9:44" ht="15.5" x14ac:dyDescent="0.35"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9:44" ht="15.5" x14ac:dyDescent="0.35"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9:44" ht="15.5" x14ac:dyDescent="0.35"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9:44" ht="15.5" x14ac:dyDescent="0.35"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9:44" ht="15.5" x14ac:dyDescent="0.35"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9:44" ht="15.5" x14ac:dyDescent="0.35"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9:44" ht="15.5" x14ac:dyDescent="0.35"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9:44" ht="15.5" x14ac:dyDescent="0.35"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9:44" ht="15.5" x14ac:dyDescent="0.35"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9:44" ht="15.5" x14ac:dyDescent="0.35"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9:44" ht="15.5" x14ac:dyDescent="0.35"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9:44" ht="15.5" x14ac:dyDescent="0.35"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9:44" ht="15.5" x14ac:dyDescent="0.35"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9:44" ht="15.5" x14ac:dyDescent="0.35"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9:44" ht="15.5" x14ac:dyDescent="0.35"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9:44" ht="15.5" x14ac:dyDescent="0.35"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9:44" ht="15.5" x14ac:dyDescent="0.35"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9:44" ht="15.5" x14ac:dyDescent="0.35"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9:44" ht="15.5" x14ac:dyDescent="0.35"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9:44" ht="15.5" x14ac:dyDescent="0.35"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9:44" ht="15.5" x14ac:dyDescent="0.35"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9:44" ht="15.5" x14ac:dyDescent="0.35"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9:44" ht="15.5" x14ac:dyDescent="0.35"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9:44" ht="15.5" x14ac:dyDescent="0.35"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9:44" ht="15.5" x14ac:dyDescent="0.35"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9:44" ht="15.5" x14ac:dyDescent="0.35"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9:44" ht="15.5" x14ac:dyDescent="0.35"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9:44" ht="15.5" x14ac:dyDescent="0.35"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9:44" ht="15.5" x14ac:dyDescent="0.35"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9:44" ht="15.5" x14ac:dyDescent="0.35"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9:44" ht="15.5" x14ac:dyDescent="0.35"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9:44" ht="15.5" x14ac:dyDescent="0.35"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9:44" ht="15.5" x14ac:dyDescent="0.35"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9:44" ht="15.5" x14ac:dyDescent="0.35"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9:44" ht="15.5" x14ac:dyDescent="0.35"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9:44" ht="15.5" x14ac:dyDescent="0.35"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9:44" ht="15.5" x14ac:dyDescent="0.35"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9:44" ht="15.5" x14ac:dyDescent="0.35"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9:44" ht="15.5" x14ac:dyDescent="0.35"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9:44" ht="15.5" x14ac:dyDescent="0.35"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9:44" ht="15.5" x14ac:dyDescent="0.35"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9:44" ht="15.5" x14ac:dyDescent="0.35"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9:44" ht="15.5" x14ac:dyDescent="0.35"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9:44" ht="15.5" x14ac:dyDescent="0.35"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9:44" ht="15.5" x14ac:dyDescent="0.35"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9:44" ht="15.5" x14ac:dyDescent="0.35"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9:44" ht="15.5" x14ac:dyDescent="0.35"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9:44" ht="15.5" x14ac:dyDescent="0.35"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9:44" ht="15.5" x14ac:dyDescent="0.35"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9:44" ht="15.5" x14ac:dyDescent="0.35"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9:44" ht="15.5" x14ac:dyDescent="0.35"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9:44" ht="15.5" x14ac:dyDescent="0.35"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9:44" ht="15.5" x14ac:dyDescent="0.35"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9:44" ht="15.5" x14ac:dyDescent="0.35"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9:44" ht="15.5" x14ac:dyDescent="0.35"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9:44" ht="15.5" x14ac:dyDescent="0.35"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9:44" ht="15.5" x14ac:dyDescent="0.35"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9:44" ht="15.5" x14ac:dyDescent="0.35"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9:44" ht="15.5" x14ac:dyDescent="0.35"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9:44" ht="15.5" x14ac:dyDescent="0.35"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9:44" ht="15.5" x14ac:dyDescent="0.35"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9:44" ht="15.5" x14ac:dyDescent="0.35"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9:44" ht="15.5" x14ac:dyDescent="0.35"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9:44" ht="15.5" x14ac:dyDescent="0.35"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9:44" ht="15.5" x14ac:dyDescent="0.35"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9:44" ht="15.5" x14ac:dyDescent="0.35"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9:44" ht="15.5" x14ac:dyDescent="0.35"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9:44" ht="15.5" x14ac:dyDescent="0.35"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9:44" ht="15.5" x14ac:dyDescent="0.35"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9:44" ht="15.5" x14ac:dyDescent="0.35"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9:44" ht="15.5" x14ac:dyDescent="0.35"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9:44" ht="15.5" x14ac:dyDescent="0.35"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9:44" ht="15.5" x14ac:dyDescent="0.35"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9:44" ht="15.5" x14ac:dyDescent="0.35"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9:44" ht="15.5" x14ac:dyDescent="0.35"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9:44" ht="15.5" x14ac:dyDescent="0.35"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9:44" ht="15.5" x14ac:dyDescent="0.35"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9:44" ht="15.5" x14ac:dyDescent="0.35"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9:44" ht="15.5" x14ac:dyDescent="0.35"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9:44" ht="15.5" x14ac:dyDescent="0.35"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9:44" ht="15.5" x14ac:dyDescent="0.35"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9:44" ht="15.5" x14ac:dyDescent="0.35"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9:44" ht="15.5" x14ac:dyDescent="0.35"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9:44" ht="15.5" x14ac:dyDescent="0.35"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9:44" ht="15.5" x14ac:dyDescent="0.35"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9:44" ht="15.5" x14ac:dyDescent="0.35"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9:44" ht="15.5" x14ac:dyDescent="0.35"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9:44" ht="15.5" x14ac:dyDescent="0.35"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9:44" ht="15.5" x14ac:dyDescent="0.35"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9:44" ht="15.5" x14ac:dyDescent="0.35"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9:44" ht="15.5" x14ac:dyDescent="0.35"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9:44" ht="15.5" x14ac:dyDescent="0.35"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9:44" ht="15.5" x14ac:dyDescent="0.35"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9:44" ht="15.5" x14ac:dyDescent="0.35"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9:44" ht="15.5" x14ac:dyDescent="0.35"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9:44" ht="15.5" x14ac:dyDescent="0.35"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9:44" ht="15.5" x14ac:dyDescent="0.35"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9:44" ht="15.5" x14ac:dyDescent="0.35"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9:44" ht="15.5" x14ac:dyDescent="0.35"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9:44" ht="15.5" x14ac:dyDescent="0.35"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9:44" ht="15.5" x14ac:dyDescent="0.35"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9:44" ht="15.5" x14ac:dyDescent="0.35"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9:44" ht="15.5" x14ac:dyDescent="0.35"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9:44" ht="15.5" x14ac:dyDescent="0.35"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9:44" ht="15.5" x14ac:dyDescent="0.35"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9:44" ht="15.5" x14ac:dyDescent="0.35"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9:44" ht="15.5" x14ac:dyDescent="0.35"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9:44" ht="15.5" x14ac:dyDescent="0.35"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9:44" ht="15.5" x14ac:dyDescent="0.35"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9:44" ht="15.5" x14ac:dyDescent="0.35"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9:44" ht="15.5" x14ac:dyDescent="0.35"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9:44" ht="15.5" x14ac:dyDescent="0.35"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9:44" ht="15.5" x14ac:dyDescent="0.35"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9:44" ht="15.5" x14ac:dyDescent="0.35"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9:44" ht="15.5" x14ac:dyDescent="0.35"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9:44" ht="15.5" x14ac:dyDescent="0.35"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9:44" ht="15.5" x14ac:dyDescent="0.35"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9:44" ht="15.5" x14ac:dyDescent="0.35"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9:44" ht="15.5" x14ac:dyDescent="0.35"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9:44" ht="15.5" x14ac:dyDescent="0.35"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9:44" ht="15.5" x14ac:dyDescent="0.35"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9:44" ht="15.5" x14ac:dyDescent="0.35"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9:44" ht="15.5" x14ac:dyDescent="0.35"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9:44" ht="15.5" x14ac:dyDescent="0.35"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9:44" ht="15.5" x14ac:dyDescent="0.35"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9:44" ht="15.5" x14ac:dyDescent="0.35"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9:44" ht="15.5" x14ac:dyDescent="0.35"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9:44" ht="15.5" x14ac:dyDescent="0.35"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9:44" ht="15.5" x14ac:dyDescent="0.35"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9:44" ht="15.5" x14ac:dyDescent="0.35"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9:44" ht="15.5" x14ac:dyDescent="0.35"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9:44" ht="15.5" x14ac:dyDescent="0.35"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9:44" ht="15.5" x14ac:dyDescent="0.35"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9:44" ht="15.5" x14ac:dyDescent="0.35"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9:44" ht="15.5" x14ac:dyDescent="0.35"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9:44" ht="15.5" x14ac:dyDescent="0.35"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9:44" ht="15.5" x14ac:dyDescent="0.35"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9:44" ht="15.5" x14ac:dyDescent="0.35"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9:44" ht="15.5" x14ac:dyDescent="0.35"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9:44" ht="15.5" x14ac:dyDescent="0.35"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9:44" ht="15.5" x14ac:dyDescent="0.35"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9:44" ht="15.5" x14ac:dyDescent="0.35"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9:44" ht="15.5" x14ac:dyDescent="0.35"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9:44" ht="15.5" x14ac:dyDescent="0.35"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9:44" ht="15.5" x14ac:dyDescent="0.35"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9:44" ht="15.5" x14ac:dyDescent="0.35"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9:44" ht="15.5" x14ac:dyDescent="0.35"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9:44" ht="15.5" x14ac:dyDescent="0.35"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9:44" ht="15.5" x14ac:dyDescent="0.35"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9:44" ht="15.5" x14ac:dyDescent="0.35"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9:44" ht="15.5" x14ac:dyDescent="0.35"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9:44" ht="15.5" x14ac:dyDescent="0.35"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9:44" ht="15.5" x14ac:dyDescent="0.35"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9:44" ht="15.5" x14ac:dyDescent="0.35"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9:44" ht="15.5" x14ac:dyDescent="0.35"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9:44" ht="15.5" x14ac:dyDescent="0.35"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9:44" ht="15.5" x14ac:dyDescent="0.35"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9:44" ht="15.5" x14ac:dyDescent="0.35"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9:44" ht="15.5" x14ac:dyDescent="0.35"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9:44" ht="15.5" x14ac:dyDescent="0.35"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9:44" ht="15.5" x14ac:dyDescent="0.35"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9:44" ht="15.5" x14ac:dyDescent="0.35"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9:44" ht="15.5" x14ac:dyDescent="0.35"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9:44" ht="15.5" x14ac:dyDescent="0.35"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9:44" ht="15.5" x14ac:dyDescent="0.35"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9:44" ht="15.5" x14ac:dyDescent="0.35"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9:44" ht="15.5" x14ac:dyDescent="0.35"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9:44" ht="15.5" x14ac:dyDescent="0.35"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9:44" ht="15.5" x14ac:dyDescent="0.35"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9:44" ht="15.5" x14ac:dyDescent="0.35"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9:44" ht="15.5" x14ac:dyDescent="0.35"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9:44" ht="15.5" x14ac:dyDescent="0.35"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9:44" ht="15.5" x14ac:dyDescent="0.35"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9:44" ht="15.5" x14ac:dyDescent="0.35"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9:44" ht="15.5" x14ac:dyDescent="0.35"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9:44" ht="15.5" x14ac:dyDescent="0.35"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9:44" ht="15.5" x14ac:dyDescent="0.35"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9:44" ht="15.5" x14ac:dyDescent="0.35"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9:44" ht="15.5" x14ac:dyDescent="0.35"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9:44" ht="15.5" x14ac:dyDescent="0.35"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9:44" ht="15.5" x14ac:dyDescent="0.35"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9:44" ht="15.5" x14ac:dyDescent="0.35"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9:44" ht="15.5" x14ac:dyDescent="0.35"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9:44" ht="15.5" x14ac:dyDescent="0.35"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9:44" ht="15.5" x14ac:dyDescent="0.35"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9:44" ht="15.5" x14ac:dyDescent="0.35"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9:44" ht="15.5" x14ac:dyDescent="0.35"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9:44" ht="15.5" x14ac:dyDescent="0.35"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9:44" ht="15.5" x14ac:dyDescent="0.35"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9:44" ht="15.5" x14ac:dyDescent="0.35"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9:44" ht="15.5" x14ac:dyDescent="0.35"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9:44" ht="15.5" x14ac:dyDescent="0.35"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9:44" ht="15.5" x14ac:dyDescent="0.35"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9:44" ht="15.5" x14ac:dyDescent="0.35"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9:44" ht="15.5" x14ac:dyDescent="0.35"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9:44" ht="15.5" x14ac:dyDescent="0.35"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9:44" ht="15.5" x14ac:dyDescent="0.35"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</sheetData>
  <customSheetViews>
    <customSheetView guid="{C1EB9112-92E1-4FAC-9B11-C373F8EBF02B}" showPageBreaks="1" printArea="1" topLeftCell="A19">
      <selection activeCell="C1" sqref="A1:H49"/>
      <pageMargins left="0" right="0" top="0" bottom="0" header="0" footer="0"/>
      <pageSetup paperSize="9" orientation="portrait" r:id="rId1"/>
    </customSheetView>
  </customSheetViews>
  <mergeCells count="50">
    <mergeCell ref="A6:E6"/>
    <mergeCell ref="F6:H6"/>
    <mergeCell ref="A7:E7"/>
    <mergeCell ref="F7:H7"/>
    <mergeCell ref="A1:B3"/>
    <mergeCell ref="C1:H1"/>
    <mergeCell ref="C2:H2"/>
    <mergeCell ref="C3:H3"/>
    <mergeCell ref="D5:F5"/>
    <mergeCell ref="D4:F4"/>
    <mergeCell ref="G4:H4"/>
    <mergeCell ref="A4:C4"/>
    <mergeCell ref="A5:C5"/>
    <mergeCell ref="G5:H5"/>
    <mergeCell ref="A42:G42"/>
    <mergeCell ref="A12:H12"/>
    <mergeCell ref="D17:H17"/>
    <mergeCell ref="A23:C23"/>
    <mergeCell ref="D23:H23"/>
    <mergeCell ref="C28:H28"/>
    <mergeCell ref="D33:H33"/>
    <mergeCell ref="A39:G39"/>
    <mergeCell ref="B13:E13"/>
    <mergeCell ref="B14:E14"/>
    <mergeCell ref="B15:E15"/>
    <mergeCell ref="B16:E16"/>
    <mergeCell ref="B19:G19"/>
    <mergeCell ref="B20:G20"/>
    <mergeCell ref="B21:G21"/>
    <mergeCell ref="B22:G22"/>
    <mergeCell ref="A8:H8"/>
    <mergeCell ref="B38:G38"/>
    <mergeCell ref="A10:H10"/>
    <mergeCell ref="A9:H9"/>
    <mergeCell ref="B18:G18"/>
    <mergeCell ref="A11:H11"/>
    <mergeCell ref="B36:G36"/>
    <mergeCell ref="B37:G37"/>
    <mergeCell ref="B35:G35"/>
    <mergeCell ref="A40:G41"/>
    <mergeCell ref="A33:C33"/>
    <mergeCell ref="B24:G24"/>
    <mergeCell ref="B25:G25"/>
    <mergeCell ref="B26:G26"/>
    <mergeCell ref="B27:G27"/>
    <mergeCell ref="B34:G34"/>
    <mergeCell ref="B30:G30"/>
    <mergeCell ref="B31:G31"/>
    <mergeCell ref="B29:G29"/>
    <mergeCell ref="B32:G32"/>
  </mergeCells>
  <pageMargins left="0.70866141732283472" right="0.31496062992125984" top="0.35433070866141736" bottom="0.35433070866141736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customSheetViews>
    <customSheetView guid="{C1EB9112-92E1-4FAC-9B11-C373F8EBF02B}"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customSheetViews>
    <customSheetView guid="{C1EB9112-92E1-4FAC-9B11-C373F8EBF02B}"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4377E21C26D84419F500B0ECD173EB6" ma:contentTypeVersion="5" ma:contentTypeDescription="Luo uusi asiakirja." ma:contentTypeScope="" ma:versionID="ae1272780003571c8a6743fa67e8b34d">
  <xsd:schema xmlns:xsd="http://www.w3.org/2001/XMLSchema" xmlns:xs="http://www.w3.org/2001/XMLSchema" xmlns:p="http://schemas.microsoft.com/office/2006/metadata/properties" xmlns:ns1="http://schemas.microsoft.com/sharepoint/v3" xmlns:ns2="67462953-6c65-4b15-9955-067605500f60" xmlns:ns3="21257f41-078a-4d35-9ca2-0b68755f811f" targetNamespace="http://schemas.microsoft.com/office/2006/metadata/properties" ma:root="true" ma:fieldsID="834ca5e414199e1456234867465cc65c" ns1:_="" ns2:_="" ns3:_="">
    <xsd:import namespace="http://schemas.microsoft.com/sharepoint/v3"/>
    <xsd:import namespace="67462953-6c65-4b15-9955-067605500f60"/>
    <xsd:import namespace="21257f41-078a-4d35-9ca2-0b68755f811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Ajoituksen alkamispäivämäärä on julkaisuominaisuuden luoma sivustosarake. Sillä määritetään päivämäärä ja kellonaika, jolloin vierailijat näkevät sivuston ensimmäisen kerran.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Ajoituksen päättymispäivämäärä on julkaisuominaisuuden luoma sivustosarake. Sillä määritetään päivämäärä ja kellonaika, jolloin vierailijat eivät enää näe tätä sivustoa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62953-6c65-4b15-9955-067605500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57f41-078a-4d35-9ca2-0b68755f81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EC3B8E-5DE7-436B-A117-B04B03A2D0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0340C-F1DB-4C84-889A-AE315AC1AC0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08FF244-1DCF-4EEC-A6FC-B26CA7A0C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462953-6c65-4b15-9955-067605500f60"/>
    <ds:schemaRef ds:uri="21257f41-078a-4d35-9ca2-0b68755f81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Mirva Hatakka</dc:creator>
  <cp:keywords/>
  <dc:description/>
  <cp:lastModifiedBy>Maija Pertola</cp:lastModifiedBy>
  <cp:revision/>
  <dcterms:created xsi:type="dcterms:W3CDTF">2014-04-14T08:36:05Z</dcterms:created>
  <dcterms:modified xsi:type="dcterms:W3CDTF">2025-04-22T09:50:48Z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0x01010084377E21C26D84419F500B0ECD173EB6</vt:lpwstr>
  </property>
</Properties>
</file>